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FF13B6DC-7300-4DA7-BC35-F5EEED5A4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<sst xmlns="http://schemas.openxmlformats.org/spreadsheetml/2006/main" count="41" uniqueCount="35">
  <si>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</si>
  <si>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</si>
  <si>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</si>
  <si>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</si>
  <si>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</si>
  <si>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</si>
  <si>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</si>
  <si>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</si>
  <si>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</si>
  <si>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</si>
  <si>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</si>
  <si>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</si>
  <si>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</si>
  <si>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</si>
  <si>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</si>
  <si>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</si>
  <si>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</si>
  <si>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</si>
  <si>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</si>
  <si>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</si>
  <si>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</si>
  <si>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</si>
  <si>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</si>
  <si>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</si>
  <si>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</si>
  <si>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</si>
  <si>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</si>
  <si>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</si>
  <si>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výdaje rozpočtu</t>
  </si>
  <si>
    <t>Rada městského obvodu Stará Bělá</t>
  </si>
  <si>
    <t>snižuje rozpočtová rezerva</t>
  </si>
  <si>
    <t>Využití volného času dětí a mládeže</t>
  </si>
  <si>
    <t>rekonstrukce oplocení dětského hřiště u MŠ Mitrovická</t>
  </si>
  <si>
    <t>RO 61 - 2022</t>
  </si>
  <si>
    <t>1265/RMOb-SB/1822/68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</si>
</sst>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3" borderId="21" xfId="0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3" fontId="9" fillId="3" borderId="9" xfId="0" applyNumberFormat="1" applyFont="1" applyFill="1" applyBorder="1"/>
    <xf numFmtId="3" fontId="8" fillId="3" borderId="24" xfId="0" applyNumberFormat="1" applyFont="1" applyFill="1" applyBorder="1" applyAlignment="1">
      <alignment horizontal="right" vertical="center"/>
    </xf>
    <xf numFmtId="3" fontId="30" fillId="3" borderId="19" xfId="0" applyNumberFormat="1" applyFont="1" applyFill="1" applyBorder="1"/>
    <xf numFmtId="3" fontId="15" fillId="3" borderId="21" xfId="0" applyNumberFormat="1" applyFont="1" applyFill="1" applyBorder="1"/>
    <xf numFmtId="0" fontId="0" fillId="0" borderId="40" xfId="0" applyBorder="1"/>
    <xf numFmtId="0" fontId="0" fillId="0" borderId="41" xfId="0" applyBorder="1"/>
    <xf numFmtId="3" fontId="14" fillId="0" borderId="42" xfId="0" applyNumberFormat="1" applyFont="1" applyBorder="1" applyAlignment="1">
      <alignment shrinkToFit="1"/>
    </xf>
    <xf numFmtId="3" fontId="0" fillId="0" borderId="43" xfId="0" applyNumberFormat="1" applyBorder="1"/>
    <xf numFmtId="3" fontId="33" fillId="3" borderId="5" xfId="0" applyNumberFormat="1" applyFont="1" applyFill="1" applyBorder="1"/>
    <xf numFmtId="3" fontId="8" fillId="3" borderId="27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/>
    </xf>
    <xf numFmtId="3" fontId="34" fillId="3" borderId="19" xfId="0" applyNumberFormat="1" applyFont="1" applyFill="1" applyBorder="1" applyAlignment="1">
      <alignment horizontal="right" vertical="center"/>
    </xf>
    <xf numFmtId="3" fontId="34" fillId="3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6" zoomScaleNormal="100" workbookViewId="0">
      <selection activeCell="K30" sqref="K30:K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61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25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36" customHeight="1">
      <c r="A12" s="68">
        <v>6409</v>
      </c>
      <c r="B12" s="69">
        <v>5909</v>
      </c>
      <c r="C12" s="120" t="s">
        <v>26</v>
      </c>
      <c r="D12" s="121"/>
      <c r="E12" s="122"/>
      <c r="F12" s="107">
        <v>-86000</v>
      </c>
      <c r="G12" s="9"/>
      <c r="H12" s="10"/>
      <c r="I12" s="10"/>
    </row>
    <row r="13" spans="1:9" ht="15.75">
      <c r="A13" s="63"/>
      <c r="B13" s="64"/>
      <c r="C13" s="117"/>
      <c r="D13" s="118"/>
      <c r="E13" s="119"/>
      <c r="F13" s="93"/>
      <c r="G13" s="9"/>
      <c r="H13" s="10"/>
      <c r="I13" s="10"/>
    </row>
    <row r="14" spans="1:9" ht="16.5" thickBot="1">
      <c r="A14" s="66"/>
      <c r="B14" s="67"/>
      <c r="C14" s="65"/>
      <c r="D14" s="89"/>
      <c r="E14" s="90"/>
      <c r="F14" s="97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08">
        <f>SUM(F12:F14)</f>
        <v>-86000</v>
      </c>
      <c r="G15" s="10"/>
      <c r="H15" s="10"/>
      <c r="I15" s="10"/>
    </row>
    <row r="16" spans="1:9" ht="15.75">
      <c r="A16" s="15"/>
      <c r="F16" s="94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28</v>
      </c>
      <c r="C19" s="16"/>
      <c r="G19" s="10"/>
      <c r="H19" s="10"/>
      <c r="I19" s="10"/>
    </row>
    <row r="20" spans="1:9">
      <c r="A20" s="109" t="s">
        <v>4</v>
      </c>
      <c r="B20" s="109" t="s">
        <v>5</v>
      </c>
      <c r="C20" s="111" t="s">
        <v>6</v>
      </c>
      <c r="D20" s="112"/>
      <c r="E20" s="113"/>
      <c r="F20" s="111" t="s">
        <v>24</v>
      </c>
      <c r="G20" s="126"/>
      <c r="H20" s="10"/>
      <c r="I20" s="10"/>
    </row>
    <row r="21" spans="1:9" ht="15.75" thickBot="1">
      <c r="A21" s="110"/>
      <c r="B21" s="110"/>
      <c r="C21" s="114"/>
      <c r="D21" s="115"/>
      <c r="E21" s="116"/>
      <c r="F21" s="114" t="s">
        <v>7</v>
      </c>
      <c r="G21" s="127"/>
      <c r="H21" s="10"/>
      <c r="I21" s="10"/>
    </row>
    <row r="22" spans="1:9" ht="25.5" customHeight="1">
      <c r="A22" s="59"/>
      <c r="B22" s="59"/>
      <c r="C22" s="128"/>
      <c r="D22" s="129"/>
      <c r="E22" s="130"/>
      <c r="F22" s="92"/>
      <c r="G22" s="71"/>
      <c r="H22" s="10"/>
      <c r="I22" s="10"/>
    </row>
    <row r="23" spans="1:9" ht="24.75" customHeight="1">
      <c r="A23" s="54">
        <v>3421</v>
      </c>
      <c r="B23" s="55">
        <v>6121</v>
      </c>
      <c r="C23" s="123" t="s">
        <v>31</v>
      </c>
      <c r="D23" s="124"/>
      <c r="E23" s="125"/>
      <c r="F23" s="105">
        <v>86000</v>
      </c>
      <c r="G23" s="72"/>
      <c r="H23" s="10"/>
      <c r="I23" s="10"/>
    </row>
    <row r="24" spans="1:9" ht="15.75" customHeight="1" thickBot="1">
      <c r="A24" s="55"/>
      <c r="B24" s="55"/>
      <c r="C24" s="95" t="s">
        <v>32</v>
      </c>
      <c r="D24" s="56"/>
      <c r="E24" s="57"/>
      <c r="F24" s="58"/>
      <c r="G24" s="70"/>
      <c r="H24" s="10"/>
      <c r="I24" s="10"/>
    </row>
    <row r="25" spans="1:9" ht="16.5" thickBot="1">
      <c r="A25" s="46" t="s">
        <v>8</v>
      </c>
      <c r="B25" s="60"/>
      <c r="C25" s="61"/>
      <c r="D25" s="62"/>
      <c r="E25" s="62"/>
      <c r="F25" s="106">
        <f>SUM(F22:F24)</f>
        <v>86000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29</v>
      </c>
      <c r="D28" s="48"/>
      <c r="E28" s="48"/>
      <c r="F28" s="49"/>
    </row>
    <row r="29" spans="1:9">
      <c r="C29" s="27">
        <v>44844</v>
      </c>
      <c r="E29" s="17"/>
    </row>
    <row r="30" spans="1:9">
      <c r="A30" t="s">
        <v>10</v>
      </c>
      <c r="C30" s="26" t="s">
        <v>34</v>
      </c>
    </row>
    <row r="31" spans="1:9" ht="15.75" thickBot="1">
      <c r="C31" s="26"/>
    </row>
    <row r="32" spans="1:9" ht="15.75" thickBot="1">
      <c r="C32" s="17"/>
      <c r="D32" s="39" t="s">
        <v>33</v>
      </c>
      <c r="E32" s="17"/>
    </row>
    <row r="33" spans="1:6">
      <c r="A33" s="91" t="s">
        <v>11</v>
      </c>
      <c r="B33" s="73"/>
      <c r="C33" s="74">
        <v>47576000</v>
      </c>
      <c r="D33" s="88"/>
      <c r="E33" s="80">
        <f>SUM(C33:D33)</f>
        <v>47576000</v>
      </c>
    </row>
    <row r="34" spans="1:6">
      <c r="A34" s="75" t="s">
        <v>12</v>
      </c>
      <c r="B34" s="18"/>
      <c r="C34" s="76">
        <v>-600000</v>
      </c>
      <c r="D34" s="87"/>
      <c r="E34" s="81">
        <f>SUM(C34:D34)</f>
        <v>-600000</v>
      </c>
    </row>
    <row r="35" spans="1:6" ht="15.75" thickBot="1">
      <c r="A35" s="77" t="s">
        <v>13</v>
      </c>
      <c r="B35" s="29"/>
      <c r="C35" s="78">
        <v>46602000</v>
      </c>
      <c r="D35" s="42">
        <f>SUM(D33:D34)</f>
        <v>0</v>
      </c>
      <c r="E35" s="42">
        <f>SUM(E32:E34)</f>
        <v>46976000</v>
      </c>
    </row>
    <row r="36" spans="1:6" ht="15.75" thickBot="1">
      <c r="A36" s="19" t="s">
        <v>18</v>
      </c>
      <c r="B36" s="28"/>
      <c r="C36" s="79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2" t="s">
        <v>27</v>
      </c>
      <c r="B38" s="73"/>
      <c r="C38" s="83">
        <v>58685000</v>
      </c>
      <c r="D38" s="99">
        <v>86000</v>
      </c>
      <c r="E38" s="84">
        <f>SUM(C38:D38)</f>
        <v>58771000</v>
      </c>
    </row>
    <row r="39" spans="1:6" ht="15.75" customHeight="1">
      <c r="A39" s="85" t="s">
        <v>14</v>
      </c>
      <c r="B39" s="18"/>
      <c r="C39" s="24">
        <v>-600000</v>
      </c>
      <c r="D39" s="98"/>
      <c r="E39" s="86">
        <f>SUM(C39:D39)</f>
        <v>-600000</v>
      </c>
    </row>
    <row r="40" spans="1:6" ht="15.75" thickBot="1">
      <c r="A40" s="100" t="s">
        <v>26</v>
      </c>
      <c r="B40" s="101"/>
      <c r="C40" s="102">
        <v>6977000</v>
      </c>
      <c r="D40" s="104">
        <v>-86000</v>
      </c>
      <c r="E40" s="103">
        <f>SUM(C40:D40)</f>
        <v>6891000</v>
      </c>
    </row>
    <row r="41" spans="1:6" ht="15.75" customHeight="1" thickBot="1">
      <c r="A41" s="19" t="s">
        <v>15</v>
      </c>
      <c r="B41" s="20"/>
      <c r="C41" s="40">
        <f>SUM(C38:C40)</f>
        <v>65062000</v>
      </c>
      <c r="D41" s="96">
        <f>SUM(D38:D40)</f>
        <v>0</v>
      </c>
      <c r="E41" s="41">
        <f>SUM(E38:E40)</f>
        <v>65062000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44844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65062000</v>
      </c>
      <c r="E47" s="52"/>
      <c r="F47" s="52"/>
    </row>
    <row r="48" spans="1:6">
      <c r="A48" s="38" t="s">
        <v>22</v>
      </c>
      <c r="C48" s="30">
        <f>SUM(E41)</f>
        <v>65062000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2022-09-30T05:42:57Z</cp:lastPrinted>
  <dcterms:created xsi:type="dcterms:W3CDTF">2008-02-06T15:23:18Z</dcterms:created>
  <dcterms:modified xsi:type="dcterms:W3CDTF">2022-10-13T12:16:24Z</dcterms:modified>
</cp:coreProperties>
</file>