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601241E-021C-4C6A-825A-8D1E83E94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<sst xmlns="http://schemas.openxmlformats.org/spreadsheetml/2006/main" count="41" uniqueCount="35">
  <si>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</si>
  <si>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</si>
  <si>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</si>
  <si>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</si>
  <si>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</si>
  <si>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</si>
  <si>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</si>
  <si>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</si>
  <si>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</si>
  <si>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</si>
  <si>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</si>
  <si>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</si>
  <si>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</si>
  <si>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</si>
  <si>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</si>
  <si>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</si>
  <si>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</si>
  <si>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</si>
  <si>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</si>
  <si>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</si>
  <si>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</si>
  <si>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</si>
  <si>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</si>
  <si>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</si>
  <si>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</si>
  <si>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</si>
  <si>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</si>
  <si>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</si>
  <si>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</si>
  <si>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</si>
  <si>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5XXX</t>
  </si>
  <si>
    <t>RO  51 - 2022</t>
  </si>
  <si>
    <t>snižuje rozpočtová rezerva</t>
  </si>
  <si>
    <t>Silnice - běžné výdaje</t>
  </si>
  <si>
    <t>1254/RMOb-SB/1822/67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</si>
</sst>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33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I31" sqref="I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51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32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12" t="s">
        <v>26</v>
      </c>
      <c r="D12" s="113"/>
      <c r="E12" s="114"/>
      <c r="F12" s="95">
        <v>-200000</v>
      </c>
      <c r="G12" s="9"/>
      <c r="H12" s="10"/>
      <c r="I12" s="10"/>
    </row>
    <row r="13" spans="1:9" ht="15.75">
      <c r="A13" s="64"/>
      <c r="B13" s="65"/>
      <c r="C13" s="109"/>
      <c r="D13" s="110"/>
      <c r="E13" s="111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8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5">
        <f>SUM(F12:F14)</f>
        <v>-200000</v>
      </c>
      <c r="G15" s="10"/>
      <c r="H15" s="10"/>
      <c r="I15" s="10"/>
    </row>
    <row r="16" spans="1:9" ht="15.75">
      <c r="A16" s="15"/>
      <c r="F16" s="99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1" t="s">
        <v>4</v>
      </c>
      <c r="B20" s="101" t="s">
        <v>5</v>
      </c>
      <c r="C20" s="103" t="s">
        <v>6</v>
      </c>
      <c r="D20" s="104"/>
      <c r="E20" s="105"/>
      <c r="F20" s="103" t="s">
        <v>24</v>
      </c>
      <c r="G20" s="118"/>
      <c r="H20" s="10"/>
      <c r="I20" s="10"/>
    </row>
    <row r="21" spans="1:9" ht="15.75" thickBot="1">
      <c r="A21" s="102"/>
      <c r="B21" s="102"/>
      <c r="C21" s="106"/>
      <c r="D21" s="107"/>
      <c r="E21" s="108"/>
      <c r="F21" s="106" t="s">
        <v>7</v>
      </c>
      <c r="G21" s="119"/>
      <c r="H21" s="10"/>
      <c r="I21" s="10"/>
    </row>
    <row r="22" spans="1:9" ht="25.5" customHeight="1">
      <c r="A22" s="60">
        <v>2212</v>
      </c>
      <c r="B22" s="60" t="s">
        <v>30</v>
      </c>
      <c r="C22" s="120" t="s">
        <v>33</v>
      </c>
      <c r="D22" s="121"/>
      <c r="E22" s="122"/>
      <c r="F22" s="95">
        <v>200000</v>
      </c>
      <c r="G22" s="72"/>
      <c r="H22" s="10"/>
      <c r="I22" s="10"/>
    </row>
    <row r="23" spans="1:9" ht="24.75" customHeight="1">
      <c r="A23" s="54"/>
      <c r="B23" s="55"/>
      <c r="C23" s="115"/>
      <c r="D23" s="116"/>
      <c r="E23" s="117"/>
      <c r="F23" s="56"/>
      <c r="G23" s="73"/>
      <c r="H23" s="10"/>
      <c r="I23" s="10"/>
    </row>
    <row r="24" spans="1:9" ht="15.75" customHeight="1" thickBot="1">
      <c r="A24" s="55"/>
      <c r="B24" s="55"/>
      <c r="C24" s="100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4">
        <f>SUM(F22:F24)</f>
        <v>200000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31</v>
      </c>
      <c r="E32" s="17"/>
    </row>
    <row r="33" spans="1:6">
      <c r="A33" s="93" t="s">
        <v>11</v>
      </c>
      <c r="B33" s="74"/>
      <c r="C33" s="75">
        <v>47319000</v>
      </c>
      <c r="D33" s="89"/>
      <c r="E33" s="81">
        <f>SUM(C33:D33)</f>
        <v>47319000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0</v>
      </c>
      <c r="E35" s="42">
        <f>SUM(E32:E34)</f>
        <v>46719000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49874000</v>
      </c>
      <c r="D38" s="89">
        <v>200000</v>
      </c>
      <c r="E38" s="85">
        <f>SUM(C38:D38)</f>
        <v>50074000</v>
      </c>
    </row>
    <row r="39" spans="1:6" ht="15.75" customHeight="1">
      <c r="A39" s="86" t="s">
        <v>14</v>
      </c>
      <c r="B39" s="18"/>
      <c r="C39" s="24">
        <v>-600000</v>
      </c>
      <c r="D39" s="96"/>
      <c r="E39" s="87">
        <f>SUM(C39:D39)</f>
        <v>-600000</v>
      </c>
    </row>
    <row r="40" spans="1:6" ht="15.75" thickBot="1">
      <c r="A40" s="86" t="s">
        <v>26</v>
      </c>
      <c r="B40" s="18"/>
      <c r="C40" s="24">
        <v>15531000</v>
      </c>
      <c r="D40" s="97">
        <v>-200000</v>
      </c>
      <c r="E40" s="87">
        <f>SUM(C40:D40)</f>
        <v>15331000</v>
      </c>
    </row>
    <row r="41" spans="1:6" ht="15.75" customHeight="1" thickBot="1">
      <c r="A41" s="19" t="s">
        <v>15</v>
      </c>
      <c r="B41" s="20"/>
      <c r="C41" s="40">
        <f>SUM(C38:C40)</f>
        <v>64805000</v>
      </c>
      <c r="D41" s="90">
        <f>SUM(D38:D40)</f>
        <v>0</v>
      </c>
      <c r="E41" s="41">
        <f>SUM(E38:E40)</f>
        <v>64805000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64805000</v>
      </c>
      <c r="E47" s="52"/>
      <c r="F47" s="52"/>
    </row>
    <row r="48" spans="1:6">
      <c r="A48" s="38" t="s">
        <v>22</v>
      </c>
      <c r="C48" s="30">
        <f>SUM(E41)</f>
        <v>64805000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2022-08-30T06:15:07Z</cp:lastPrinted>
  <dcterms:created xsi:type="dcterms:W3CDTF">2008-02-06T15:23:18Z</dcterms:created>
  <dcterms:modified xsi:type="dcterms:W3CDTF">2022-09-20T08:08:52Z</dcterms:modified>
</cp:coreProperties>
</file>