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C6B78F1F-7F94-44E7-8703-87FC0AD42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<sst xmlns="http://schemas.openxmlformats.org/spreadsheetml/2006/main" count="43" uniqueCount="38">
  <si>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</si>
  <si>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</si>
  <si>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</si>
  <si>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</si>
  <si>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</si>
  <si>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</si>
  <si>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</si>
  <si>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</si>
  <si>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</si>
  <si>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</si>
  <si>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</si>
  <si>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</si>
  <si>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</si>
  <si>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</si>
  <si>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</si>
  <si>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</si>
  <si>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</si>
  <si>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</si>
  <si>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</si>
  <si>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</si>
  <si>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</si>
  <si>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</si>
  <si>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</si>
  <si>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</si>
  <si>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</si>
  <si>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</si>
  <si>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</si>
  <si>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</si>
  <si>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</si>
  <si>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Převody mezi statutárními městy a městskými obvody</t>
  </si>
  <si>
    <t>dotace na provoz Jednotky Sboru dobrovolných hasičů</t>
  </si>
  <si>
    <t>ÚZ 1020</t>
  </si>
  <si>
    <t>zvyšují se výdaje rozpočtu</t>
  </si>
  <si>
    <t>5XXX</t>
  </si>
  <si>
    <t>Požární ochrana - dobrovolná část</t>
  </si>
  <si>
    <t>Zastupitelstvo městského obvodu Stará Bělá</t>
  </si>
  <si>
    <t>RO  36 - 2022</t>
  </si>
  <si>
    <t>0220/ZMOb-SB/1822/16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</si>
</sst>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7" fillId="0" borderId="5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0" zoomScaleNormal="100" workbookViewId="0">
      <selection activeCell="G30" sqref="G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36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1">
        <v>6330</v>
      </c>
      <c r="B12" s="72">
        <v>4137</v>
      </c>
      <c r="C12" s="119" t="s">
        <v>29</v>
      </c>
      <c r="D12" s="120"/>
      <c r="E12" s="121"/>
      <c r="F12" s="102">
        <v>164000</v>
      </c>
      <c r="G12" s="94"/>
      <c r="H12" s="10"/>
      <c r="I12" s="10"/>
    </row>
    <row r="13" spans="1:9" ht="15.75">
      <c r="A13" s="66"/>
      <c r="B13" s="67"/>
      <c r="C13" s="116" t="s">
        <v>30</v>
      </c>
      <c r="D13" s="117"/>
      <c r="E13" s="118"/>
      <c r="F13" s="98"/>
      <c r="G13" s="9"/>
      <c r="H13" s="10"/>
      <c r="I13" s="10"/>
    </row>
    <row r="14" spans="1:9" ht="16.5" thickBot="1">
      <c r="A14" s="69"/>
      <c r="B14" s="70"/>
      <c r="C14" s="68"/>
      <c r="D14" s="96" t="s">
        <v>31</v>
      </c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164000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32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22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3"/>
      <c r="H21" s="10"/>
      <c r="I21" s="10"/>
    </row>
    <row r="22" spans="1:9" ht="25.5" customHeight="1">
      <c r="A22" s="62">
        <v>55125</v>
      </c>
      <c r="B22" s="62" t="s">
        <v>33</v>
      </c>
      <c r="C22" s="105" t="s">
        <v>34</v>
      </c>
      <c r="D22" s="106"/>
      <c r="E22" s="107"/>
      <c r="F22" s="102">
        <v>164000</v>
      </c>
      <c r="G22" s="75"/>
      <c r="H22" s="10"/>
      <c r="I22" s="10"/>
    </row>
    <row r="23" spans="1:9" ht="24.75" customHeight="1">
      <c r="A23" s="55"/>
      <c r="B23" s="56"/>
      <c r="C23" s="99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1">
        <f>SUM(F22:F24)</f>
        <v>164000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35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37</v>
      </c>
    </row>
    <row r="31" spans="1:9" ht="15.75" thickBot="1">
      <c r="C31" s="27"/>
    </row>
    <row r="32" spans="1:9" ht="15.75" thickBot="1">
      <c r="C32" s="18"/>
      <c r="D32" s="40" t="s">
        <v>36</v>
      </c>
      <c r="E32" s="18"/>
    </row>
    <row r="33" spans="1:6">
      <c r="A33" s="100" t="s">
        <v>11</v>
      </c>
      <c r="B33" s="77"/>
      <c r="C33" s="78">
        <v>46831000</v>
      </c>
      <c r="D33" s="92">
        <v>164000</v>
      </c>
      <c r="E33" s="84">
        <f>SUM(C33:D33)</f>
        <v>46995000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164000</v>
      </c>
      <c r="E35" s="43">
        <f>SUM(E32:E34)</f>
        <v>46395000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47801000</v>
      </c>
      <c r="D38" s="92">
        <v>164000</v>
      </c>
      <c r="E38" s="88">
        <f>SUM(C38:D38)</f>
        <v>47965000</v>
      </c>
    </row>
    <row r="39" spans="1:6" ht="15.75" customHeight="1">
      <c r="A39" s="89" t="s">
        <v>14</v>
      </c>
      <c r="B39" s="19"/>
      <c r="C39" s="25">
        <v>-600000</v>
      </c>
      <c r="D39" s="103"/>
      <c r="E39" s="90">
        <f>SUM(C39:D39)</f>
        <v>-600000</v>
      </c>
    </row>
    <row r="40" spans="1:6" ht="15.75" thickBot="1">
      <c r="A40" s="89" t="s">
        <v>26</v>
      </c>
      <c r="B40" s="19"/>
      <c r="C40" s="25">
        <v>17108000</v>
      </c>
      <c r="D40" s="104"/>
      <c r="E40" s="90">
        <f>SUM(C40:D40)</f>
        <v>17108000</v>
      </c>
    </row>
    <row r="41" spans="1:6" ht="15.75" customHeight="1" thickBot="1">
      <c r="A41" s="20" t="s">
        <v>15</v>
      </c>
      <c r="B41" s="21"/>
      <c r="C41" s="41">
        <f>SUM(C38:C40)</f>
        <v>64309000</v>
      </c>
      <c r="D41" s="93">
        <f>SUM(D38:D40)</f>
        <v>164000</v>
      </c>
      <c r="E41" s="42">
        <f>SUM(E38:E40)</f>
        <v>64473000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64473000</v>
      </c>
      <c r="E47" s="53"/>
      <c r="F47" s="53"/>
    </row>
    <row r="48" spans="1:6">
      <c r="A48" s="39" t="s">
        <v>22</v>
      </c>
      <c r="C48" s="31">
        <f>SUM(E41)</f>
        <v>64473000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2022-06-22T11:02:48Z</cp:lastPrinted>
  <dcterms:created xsi:type="dcterms:W3CDTF">2008-02-06T15:23:18Z</dcterms:created>
  <dcterms:modified xsi:type="dcterms:W3CDTF">2022-06-22T11:53:26Z</dcterms:modified>
</cp:coreProperties>
</file>