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<sst xmlns="http://schemas.openxmlformats.org/spreadsheetml/2006/main" count="42" uniqueCount="35">
  <si>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</si>
  <si>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</si>
  <si>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</si>
  <si>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</si>
  <si>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</si>
  <si>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</si>
  <si>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</si>
  <si>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</si>
  <si>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</si>
  <si>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</si>
  <si>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</si>
  <si>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</si>
  <si>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</si>
  <si>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</si>
  <si>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</si>
  <si>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</si>
  <si>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</si>
  <si>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</si>
  <si>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</si>
  <si>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</si>
  <si>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</si>
  <si>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</si>
  <si>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</si>
  <si>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</si>
  <si>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</si>
  <si>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</si>
  <si>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</si>
  <si>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</si>
  <si>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se běžné výdaje rozpočtu</t>
  </si>
  <si>
    <t>RO 34 - 2020</t>
  </si>
  <si>
    <t>snižuje rozpočtová rezerva</t>
  </si>
  <si>
    <t>Pohřebnictví - kapitálové výdaje</t>
  </si>
  <si>
    <t xml:space="preserve">(Rekonstrukce oplocení hřbitova ve Staré Bělé - I. etapa, </t>
  </si>
  <si>
    <t>podél ulice Blanická)</t>
  </si>
  <si>
    <t>0586/RMOb-SB/1822/30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</si>
</sst>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30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9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3" fontId="32" fillId="3" borderId="18" xfId="0" applyNumberFormat="1" applyFont="1" applyFill="1" applyBorder="1" applyAlignment="1">
      <alignment horizontal="right"/>
    </xf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3" fontId="29" fillId="0" borderId="33" xfId="0" applyNumberFormat="1" applyFont="1" applyBorder="1" applyAlignment="1">
      <alignment shrinkToFi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27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I27" sqref="I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34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24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92" t="s">
        <v>25</v>
      </c>
      <c r="D12" s="43"/>
      <c r="E12" s="44"/>
      <c r="F12" s="103">
        <v>-30000</v>
      </c>
      <c r="G12" s="9"/>
      <c r="H12" s="10"/>
      <c r="I12" s="10"/>
    </row>
    <row r="13" spans="1:9" ht="15.75">
      <c r="A13" s="95"/>
      <c r="B13" s="96"/>
      <c r="C13" s="99"/>
      <c r="D13" s="97"/>
      <c r="E13" s="98"/>
      <c r="F13" s="104"/>
      <c r="G13" s="9"/>
      <c r="H13" s="10"/>
      <c r="I13" s="10"/>
    </row>
    <row r="14" spans="1:9" ht="15.75" customHeight="1" thickBot="1">
      <c r="A14" s="45"/>
      <c r="B14" s="46"/>
      <c r="C14" s="115"/>
      <c r="D14" s="116"/>
      <c r="E14" s="117"/>
      <c r="F14" s="104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105">
        <f>SUM(F12:F14)</f>
        <v>-30000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28</v>
      </c>
      <c r="C20" s="17"/>
      <c r="G20" s="10"/>
      <c r="H20" s="10"/>
      <c r="I20" s="10"/>
    </row>
    <row r="21" spans="1:9">
      <c r="A21" s="107" t="s">
        <v>4</v>
      </c>
      <c r="B21" s="107" t="s">
        <v>5</v>
      </c>
      <c r="C21" s="109" t="s">
        <v>6</v>
      </c>
      <c r="D21" s="110"/>
      <c r="E21" s="111"/>
      <c r="F21" s="107" t="s">
        <v>24</v>
      </c>
      <c r="G21" s="10"/>
      <c r="H21" s="10"/>
      <c r="I21" s="10"/>
    </row>
    <row r="22" spans="1:9" ht="15.75" thickBot="1">
      <c r="A22" s="108"/>
      <c r="B22" s="108"/>
      <c r="C22" s="112"/>
      <c r="D22" s="113"/>
      <c r="E22" s="114"/>
      <c r="F22" s="108" t="s">
        <v>7</v>
      </c>
      <c r="G22" s="10"/>
      <c r="H22" s="10"/>
      <c r="I22" s="10"/>
    </row>
    <row r="23" spans="1:9" ht="15.75">
      <c r="A23" s="60">
        <v>3632</v>
      </c>
      <c r="B23" s="60">
        <v>6121</v>
      </c>
      <c r="C23" s="88" t="s">
        <v>31</v>
      </c>
      <c r="D23" s="65"/>
      <c r="E23" s="65"/>
      <c r="F23" s="59">
        <v>30000</v>
      </c>
      <c r="G23" s="10"/>
      <c r="H23" s="10"/>
      <c r="I23" s="10"/>
    </row>
    <row r="24" spans="1:9" ht="15.75">
      <c r="A24" s="100"/>
      <c r="B24" s="100"/>
      <c r="C24" s="101" t="s">
        <v>32</v>
      </c>
      <c r="D24" s="90"/>
      <c r="E24" s="91"/>
      <c r="F24" s="73"/>
      <c r="G24" s="10"/>
      <c r="H24" s="10"/>
      <c r="I24" s="10"/>
    </row>
    <row r="25" spans="1:9" ht="16.5" thickBot="1">
      <c r="A25" s="66"/>
      <c r="B25" s="66"/>
      <c r="C25" s="101" t="s">
        <v>33</v>
      </c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30000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44032</v>
      </c>
      <c r="E30" s="18"/>
    </row>
    <row r="31" spans="1:9">
      <c r="A31" t="s">
        <v>10</v>
      </c>
      <c r="C31" s="28" t="s">
        <v>34</v>
      </c>
    </row>
    <row r="32" spans="1:9" ht="15.75" thickBot="1">
      <c r="C32" s="28"/>
    </row>
    <row r="33" spans="1:11" ht="15.75" thickBot="1">
      <c r="C33" s="18"/>
      <c r="D33" s="74" t="s">
        <v>29</v>
      </c>
      <c r="E33" s="18"/>
      <c r="K33" s="10"/>
    </row>
    <row r="34" spans="1:11">
      <c r="A34" s="75" t="s">
        <v>11</v>
      </c>
      <c r="B34" s="76"/>
      <c r="C34" s="77">
        <v>42996000</v>
      </c>
      <c r="D34" s="53"/>
      <c r="E34" s="78">
        <f>SUM(C34:D34)</f>
        <v>42996000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v>42401000</v>
      </c>
      <c r="D36" s="93">
        <f>SUM(D34:D35)</f>
        <v>0</v>
      </c>
      <c r="E36" s="82">
        <f>SUM(E33:E35)</f>
        <v>42396000</v>
      </c>
      <c r="K36" s="10"/>
    </row>
    <row r="37" spans="1:11" ht="15.75" thickBot="1">
      <c r="A37" s="21" t="s">
        <v>18</v>
      </c>
      <c r="B37" s="30"/>
      <c r="C37" s="47">
        <v>11576000</v>
      </c>
      <c r="D37" s="94"/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42461000</v>
      </c>
      <c r="D39" s="53">
        <v>30000</v>
      </c>
      <c r="E39" s="85">
        <f>SUM(C39:D39)</f>
        <v>42491000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12111000</v>
      </c>
      <c r="D41" s="106">
        <v>-30000</v>
      </c>
      <c r="E41" s="87">
        <f>SUM(C41:D41)</f>
        <v>12081000</v>
      </c>
    </row>
    <row r="42" spans="1:11" ht="15.75" customHeight="1" thickBot="1">
      <c r="A42" s="21" t="s">
        <v>15</v>
      </c>
      <c r="B42" s="22"/>
      <c r="C42" s="48">
        <f>SUM(C39:C41)</f>
        <v>53972000</v>
      </c>
      <c r="D42" s="102">
        <f>SUM(D39:D41)</f>
        <v>0</v>
      </c>
      <c r="E42" s="49">
        <f>SUM(E39:E41)</f>
        <v>53972000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44032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53972000</v>
      </c>
      <c r="E48" s="63"/>
      <c r="F48" s="64"/>
    </row>
    <row r="49" spans="1:3">
      <c r="A49" s="41" t="s">
        <v>22</v>
      </c>
      <c r="C49" s="33">
        <f>SUM(E42)</f>
        <v>53972000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2020-06-29T15:36:56Z</cp:lastPrinted>
  <dcterms:created xsi:type="dcterms:W3CDTF">2008-02-06T15:23:18Z</dcterms:created>
  <dcterms:modified xsi:type="dcterms:W3CDTF">2020-07-22T06:48:45Z</dcterms:modified>
</cp:coreProperties>
</file>