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<sst xmlns="http://schemas.openxmlformats.org/spreadsheetml/2006/main" count="41" uniqueCount="35">
  <si>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</si>
  <si>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</si>
  <si>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</si>
  <si>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</si>
  <si>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</si>
  <si>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</si>
  <si>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</si>
  <si>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</si>
  <si>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</si>
  <si>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</si>
  <si>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</si>
  <si>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</si>
  <si>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</si>
  <si>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</si>
  <si>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</si>
  <si>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</si>
  <si>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</si>
  <si>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</si>
  <si>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</si>
  <si>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</si>
  <si>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</si>
  <si>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</si>
  <si>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</si>
  <si>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</si>
  <si>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</si>
  <si>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</si>
  <si>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</si>
  <si>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</si>
  <si>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</si>
  <si>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</si>
  <si>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</si>
  <si>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 xml:space="preserve">Základní škola  </t>
  </si>
  <si>
    <t>(oprava vzduchotechniky ve školní jídelně Blanická 180)</t>
  </si>
  <si>
    <t>RO 40 - 2019</t>
  </si>
  <si>
    <t>0194/RMOb-SB/1822/10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</si>
</sst>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33" fillId="3" borderId="19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3" fillId="3" borderId="2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M21" sqref="M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40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27</v>
      </c>
      <c r="D12" s="43"/>
      <c r="E12" s="44"/>
      <c r="F12" s="110">
        <v>-89000</v>
      </c>
      <c r="G12" s="9"/>
      <c r="H12" s="10"/>
      <c r="I12" s="10"/>
    </row>
    <row r="13" spans="1:9" ht="18" thickBot="1">
      <c r="A13" s="45"/>
      <c r="B13" s="46"/>
      <c r="C13" s="65"/>
      <c r="D13" s="47"/>
      <c r="E13" s="48"/>
      <c r="F13" s="108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09">
        <f>SUM(F12:F13)</f>
        <v>-89000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25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72">
        <v>3113</v>
      </c>
      <c r="B21" s="72">
        <v>5171</v>
      </c>
      <c r="C21" s="84" t="s">
        <v>31</v>
      </c>
      <c r="D21" s="85"/>
      <c r="E21" s="85"/>
      <c r="F21" s="68">
        <v>89000</v>
      </c>
      <c r="G21" s="10"/>
      <c r="H21" s="10"/>
      <c r="I21" s="10"/>
    </row>
    <row r="22" spans="1:9" ht="15.75" customHeight="1">
      <c r="A22" s="71"/>
      <c r="B22" s="73"/>
      <c r="C22" s="88" t="s">
        <v>32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/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89000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29</v>
      </c>
      <c r="D27" s="63"/>
      <c r="E27" s="63"/>
      <c r="F27" s="64"/>
    </row>
    <row r="28" spans="1:9">
      <c r="C28" s="29">
        <v>43605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100" t="s">
        <v>33</v>
      </c>
      <c r="E31" s="18"/>
    </row>
    <row r="32" spans="1:9">
      <c r="A32" s="101" t="s">
        <v>11</v>
      </c>
      <c r="B32" s="90"/>
      <c r="C32" s="91">
        <v>42314000</v>
      </c>
      <c r="D32" s="58"/>
      <c r="E32" s="102">
        <f>SUM(C32:D32)</f>
        <v>42314000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41814000</v>
      </c>
      <c r="D34" s="53">
        <f>SUM(D32:D33)</f>
        <v>0</v>
      </c>
      <c r="E34" s="106">
        <f>SUM(E31:E33)</f>
        <v>41814000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28</v>
      </c>
      <c r="B37" s="90"/>
      <c r="C37" s="91">
        <v>46567000</v>
      </c>
      <c r="D37" s="58">
        <v>89000</v>
      </c>
      <c r="E37" s="92">
        <f>SUM(C37:D37)</f>
        <v>46656000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27</v>
      </c>
      <c r="B39" s="96"/>
      <c r="C39" s="97">
        <v>1747000</v>
      </c>
      <c r="D39" s="98">
        <v>-89000</v>
      </c>
      <c r="E39" s="99">
        <f>SUM(C39:D39)</f>
        <v>1658000</v>
      </c>
    </row>
    <row r="40" spans="1:6" ht="15.75" customHeight="1" thickBot="1">
      <c r="A40" s="21" t="s">
        <v>15</v>
      </c>
      <c r="B40" s="22"/>
      <c r="C40" s="50">
        <f>SUM(C37:C39)</f>
        <v>47814000</v>
      </c>
      <c r="D40" s="57">
        <f>SUM(D37:D39)</f>
        <v>0</v>
      </c>
      <c r="E40" s="51">
        <f>SUM(E37:E39)</f>
        <v>47814000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43605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47814000</v>
      </c>
      <c r="E46" s="76"/>
      <c r="F46" s="77"/>
    </row>
    <row r="47" spans="1:6">
      <c r="A47" s="41" t="s">
        <v>22</v>
      </c>
      <c r="C47" s="33">
        <f>SUM(E40)</f>
        <v>47814000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2019-05-21T12:17:43Z</dcterms:modified>
</cp:coreProperties>
</file>