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<sst xmlns="http://schemas.openxmlformats.org/spreadsheetml/2006/main" count="44" uniqueCount="39">
  <si>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</si>
  <si>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</si>
  <si>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</si>
  <si>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</si>
  <si>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</si>
  <si>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</si>
  <si>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</si>
  <si>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</si>
  <si>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</si>
  <si>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</si>
  <si>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</si>
  <si>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</si>
  <si>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</si>
  <si>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</si>
  <si>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</si>
  <si>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</si>
  <si>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</si>
  <si>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</si>
  <si>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</si>
  <si>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</si>
  <si>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</si>
  <si>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</si>
  <si>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</si>
  <si>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</si>
  <si>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</si>
  <si>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</si>
  <si>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</si>
  <si>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</si>
  <si>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</si>
  <si>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</si>
  <si>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</si>
  <si>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*</t>
  </si>
  <si>
    <t>Neinvestiční přijaté transfery ze státního rozpočtu</t>
  </si>
  <si>
    <t>5XXX</t>
  </si>
  <si>
    <t>ÚZ 98348, org. 508</t>
  </si>
  <si>
    <t>Volby do evropského parlamentu</t>
  </si>
  <si>
    <t>ÚZ 98348</t>
  </si>
  <si>
    <t>RO 37 - 2019</t>
  </si>
  <si>
    <t>0191/RMOb-SB/1822/10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</si>
</sst>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C29" sqref="C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37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26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42" t="s">
        <v>31</v>
      </c>
      <c r="B12" s="43">
        <v>4111</v>
      </c>
      <c r="C12" s="59" t="s">
        <v>32</v>
      </c>
      <c r="D12" s="43"/>
      <c r="E12" s="44"/>
      <c r="F12" s="68">
        <v>87000</v>
      </c>
      <c r="G12" s="9"/>
      <c r="H12" s="10"/>
      <c r="I12" s="10"/>
    </row>
    <row r="13" spans="1:9" ht="18" thickBot="1">
      <c r="A13" s="45"/>
      <c r="B13" s="46"/>
      <c r="C13" s="65" t="s">
        <v>34</v>
      </c>
      <c r="D13" s="47"/>
      <c r="E13" s="48"/>
      <c r="F13" s="87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08">
        <f>SUM(F12:F13)</f>
        <v>87000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09" t="s">
        <v>4</v>
      </c>
      <c r="B19" s="109" t="s">
        <v>5</v>
      </c>
      <c r="C19" s="111" t="s">
        <v>6</v>
      </c>
      <c r="D19" s="112"/>
      <c r="E19" s="113"/>
      <c r="F19" s="109" t="s">
        <v>25</v>
      </c>
      <c r="G19" s="10"/>
      <c r="H19" s="10"/>
      <c r="I19" s="10"/>
    </row>
    <row r="20" spans="1:9" ht="15.75" thickBot="1">
      <c r="A20" s="110"/>
      <c r="B20" s="110"/>
      <c r="C20" s="114"/>
      <c r="D20" s="115"/>
      <c r="E20" s="116"/>
      <c r="F20" s="110" t="s">
        <v>7</v>
      </c>
      <c r="G20" s="10"/>
      <c r="H20" s="10"/>
      <c r="I20" s="10"/>
    </row>
    <row r="21" spans="1:9" ht="15.75">
      <c r="A21" s="72">
        <v>6117</v>
      </c>
      <c r="B21" s="72" t="s">
        <v>33</v>
      </c>
      <c r="C21" s="84" t="s">
        <v>35</v>
      </c>
      <c r="D21" s="85"/>
      <c r="E21" s="85"/>
      <c r="F21" s="68">
        <v>87000</v>
      </c>
      <c r="G21" s="10"/>
      <c r="H21" s="10"/>
      <c r="I21" s="10"/>
    </row>
    <row r="22" spans="1:9" ht="15.75" customHeight="1">
      <c r="A22" s="71"/>
      <c r="B22" s="73"/>
      <c r="C22" s="88" t="s">
        <v>36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/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87000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29</v>
      </c>
      <c r="D27" s="63"/>
      <c r="E27" s="63"/>
      <c r="F27" s="64"/>
    </row>
    <row r="28" spans="1:9">
      <c r="C28" s="29">
        <v>43605</v>
      </c>
      <c r="E28" s="18"/>
    </row>
    <row r="29" spans="1:9">
      <c r="A29" t="s">
        <v>10</v>
      </c>
      <c r="C29" s="28" t="s">
        <v>38</v>
      </c>
    </row>
    <row r="30" spans="1:9" ht="15.75" thickBot="1">
      <c r="C30" s="28"/>
    </row>
    <row r="31" spans="1:9" ht="15.75" thickBot="1">
      <c r="C31" s="18"/>
      <c r="D31" s="100" t="s">
        <v>37</v>
      </c>
      <c r="E31" s="18"/>
    </row>
    <row r="32" spans="1:9">
      <c r="A32" s="101" t="s">
        <v>11</v>
      </c>
      <c r="B32" s="90"/>
      <c r="C32" s="91">
        <v>42199000</v>
      </c>
      <c r="D32" s="58">
        <v>87000</v>
      </c>
      <c r="E32" s="102">
        <f>SUM(C32:D32)</f>
        <v>42286000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41699000</v>
      </c>
      <c r="D34" s="53">
        <f>SUM(D32:D33)</f>
        <v>87000</v>
      </c>
      <c r="E34" s="106">
        <f>SUM(E31:E33)</f>
        <v>41786000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28</v>
      </c>
      <c r="B37" s="90"/>
      <c r="C37" s="91">
        <v>46465000</v>
      </c>
      <c r="D37" s="58">
        <v>87000</v>
      </c>
      <c r="E37" s="92">
        <f>SUM(C37:D37)</f>
        <v>46552000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27</v>
      </c>
      <c r="B39" s="96"/>
      <c r="C39" s="97">
        <v>1734000</v>
      </c>
      <c r="D39" s="98"/>
      <c r="E39" s="99">
        <f>SUM(C39:D39)</f>
        <v>1734000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87000</v>
      </c>
      <c r="E40" s="51">
        <f>SUM(E37:E39)</f>
        <v>47786000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43598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47786000</v>
      </c>
      <c r="E46" s="76"/>
      <c r="F46" s="77"/>
    </row>
    <row r="47" spans="1:6">
      <c r="A47" s="41" t="s">
        <v>22</v>
      </c>
      <c r="C47" s="33">
        <f>SUM(E40)</f>
        <v>47786000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2019-04-25T06:29:25Z</cp:lastPrinted>
  <dcterms:created xsi:type="dcterms:W3CDTF">2008-02-06T15:23:18Z</dcterms:created>
  <dcterms:modified xsi:type="dcterms:W3CDTF">2019-05-21T12:01:32Z</dcterms:modified>
</cp:coreProperties>
</file>